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S-45\Documents\David\Cuenta Pública\Anual 2022\"/>
    </mc:Choice>
  </mc:AlternateContent>
  <bookViews>
    <workbookView xWindow="0" yWindow="0" windowWidth="24720" windowHeight="1209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<sst xmlns="http://schemas.openxmlformats.org/spreadsheetml/2006/main" count="45" uniqueCount="28">
  <si>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</si>
  <si>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</si>
  <si>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</si>
  <si>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</si>
  <si>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</si>
  <si>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</si>
  <si>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</si>
  <si>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</si>
  <si>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</si>
  <si>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</si>
  <si>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</si>
  <si>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</si>
  <si>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</si>
  <si>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</si>
  <si>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</si>
  <si>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</si>
  <si>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</si>
  <si>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</si>
  <si>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</si>
  <si>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</si>
  <si>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_____________________________</t>
  </si>
  <si>
    <t xml:space="preserve">ING. GENARO SOLIS GONZALEZ </t>
  </si>
  <si>
    <t xml:space="preserve">DIRECTOR EJECUTIVO </t>
  </si>
  <si>
    <t>___________________________________</t>
  </si>
  <si>
    <t xml:space="preserve"> C.P. LUIS ANGEL FUENTES HERNANDEZ </t>
  </si>
  <si>
    <t xml:space="preserve">                  DIRECTOR FINANCIERO </t>
  </si>
  <si>
    <t>JUNTA MUNICIPAL DE AGUA Y SANEAMIENTO DE CAMARGO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</si>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</sst>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selection activeCell="D43" sqref="A2:D43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0" t="s">
        <v>26</v>
      </c>
      <c r="B2" s="41"/>
      <c r="C2" s="41"/>
      <c r="D2" s="42"/>
    </row>
    <row r="3" spans="1:4" x14ac:dyDescent="0.2">
      <c r="A3" s="43" t="s">
        <v>5</v>
      </c>
      <c r="B3" s="44"/>
      <c r="C3" s="44"/>
      <c r="D3" s="45"/>
    </row>
    <row r="4" spans="1:4" x14ac:dyDescent="0.2">
      <c r="A4" s="43" t="s">
        <v>27</v>
      </c>
      <c r="B4" s="44"/>
      <c r="C4" s="44"/>
      <c r="D4" s="45"/>
    </row>
    <row r="5" spans="1:4" x14ac:dyDescent="0.2">
      <c r="A5" s="46" t="s">
        <v>6</v>
      </c>
      <c r="B5" s="47"/>
      <c r="C5" s="47"/>
      <c r="D5" s="48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57713544</v>
      </c>
      <c r="C9" s="28">
        <f t="shared" ref="C9:D9" si="0">+C10+C11</f>
        <v>59360587</v>
      </c>
      <c r="D9" s="26">
        <f t="shared" si="0"/>
        <v>59225453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57713544</v>
      </c>
      <c r="C11" s="29">
        <v>59360587</v>
      </c>
      <c r="D11" s="24">
        <v>59225453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60213544</v>
      </c>
      <c r="C13" s="29">
        <f t="shared" ref="C13:D13" si="1">+C14+C15</f>
        <v>51817606</v>
      </c>
      <c r="D13" s="24">
        <f t="shared" si="1"/>
        <v>48536041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60213544</v>
      </c>
      <c r="C15" s="29">
        <v>51817606</v>
      </c>
      <c r="D15" s="24">
        <v>48536041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-2500000</v>
      </c>
      <c r="C17" s="29">
        <f t="shared" ref="C17:D17" si="2">+C9-C13</f>
        <v>7542981</v>
      </c>
      <c r="D17" s="24">
        <f t="shared" si="2"/>
        <v>10689412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-2500000</v>
      </c>
      <c r="C22" s="29">
        <f>+C17</f>
        <v>7542981</v>
      </c>
      <c r="D22" s="29">
        <f>+D17</f>
        <v>10689412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-2500000</v>
      </c>
      <c r="C26" s="29">
        <f>+C22+C24</f>
        <v>7542981</v>
      </c>
      <c r="D26" s="29">
        <f>+D22+D24</f>
        <v>10689412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x14ac:dyDescent="0.2">
      <c r="A41" s="38" t="s">
        <v>20</v>
      </c>
      <c r="B41" s="39" t="s">
        <v>23</v>
      </c>
    </row>
    <row r="42" spans="1:4" x14ac:dyDescent="0.2">
      <c r="A42" s="38" t="s">
        <v>21</v>
      </c>
      <c r="B42" s="39" t="s">
        <v>24</v>
      </c>
    </row>
    <row r="43" spans="1:4" x14ac:dyDescent="0.2">
      <c r="A43" s="38" t="s">
        <v>22</v>
      </c>
      <c r="B43" s="39" t="s">
        <v>25</v>
      </c>
    </row>
  </sheetData>
  <mergeCells count="4">
    <mergeCell ref="A2:D2"/>
    <mergeCell ref="A3:D3"/>
    <mergeCell ref="A4:D4"/>
    <mergeCell ref="A5:D5"/>
  </mergeCells>
  <printOptions horizontalCentered="1"/>
  <pageMargins left="0.39370078740157483" right="0.39370078740157483" top="0.78740157480314965" bottom="0.59055118110236227" header="0.31496062992125984" footer="0.31496062992125984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JMAS-45</cp:lastModifiedBy>
  <cp:lastPrinted>2023-01-31T18:22:00Z</cp:lastPrinted>
  <dcterms:created xsi:type="dcterms:W3CDTF">2021-10-26T09:47:43Z</dcterms:created>
  <dcterms:modified xsi:type="dcterms:W3CDTF">2023-01-31T18:22:36Z</dcterms:modified>
</cp:coreProperties>
</file>